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00"/>
  </bookViews>
  <sheets>
    <sheet name="Лист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5" i="1" l="1"/>
</calcChain>
</file>

<file path=xl/sharedStrings.xml><?xml version="1.0" encoding="utf-8"?>
<sst xmlns="http://schemas.openxmlformats.org/spreadsheetml/2006/main" count="152" uniqueCount="107">
  <si>
    <t>№ лота</t>
  </si>
  <si>
    <t>Наименование</t>
  </si>
  <si>
    <t>Ед.изм.</t>
  </si>
  <si>
    <t>Кол-во</t>
  </si>
  <si>
    <t>Цена без НДС</t>
  </si>
  <si>
    <t>Сумма без НДС</t>
  </si>
  <si>
    <t>упак</t>
  </si>
  <si>
    <t xml:space="preserve">Техническая спецификация </t>
  </si>
  <si>
    <t>ИТОГО:</t>
  </si>
  <si>
    <t>Контрольный материал для внутреннего контроля качества "Д-димер". Ликвичек. Уровень 3</t>
  </si>
  <si>
    <t>Контрольный материал для внутреннего контроля качества "Д-димер". Ликвичек. Уровень 2</t>
  </si>
  <si>
    <t>Контрольный материал для внутреннего контроля качества "Д-димер". Ликвичек. Уровень 1, 6х1мл</t>
  </si>
  <si>
    <t>34 700,00</t>
  </si>
  <si>
    <t>Контрольные сыворотки для внутреннего контроля качества. «Опухолевые маркеры». Уровень 3. Липочек. 6х2мл</t>
  </si>
  <si>
    <t>201 570,00</t>
  </si>
  <si>
    <t>Контрольные сыворотки для внутреннего контроля качества. «Опухолевые маркеры». Уровень 2. Липочек 6х2мл</t>
  </si>
  <si>
    <t>Контрольные сыворотки для внутреннего контроля качества. «Опухолевые маркеры»  Уровень 1. Липочек 6х2мл</t>
  </si>
  <si>
    <t>Контрольные сыворотки для внутреннего контроля качeства Иммунохимия Плюс, трехуровневый. Липочек</t>
  </si>
  <si>
    <t>201 160,00</t>
  </si>
  <si>
    <t>Контрольный материал для внутреннего контроля качества "Специфические белки " Уровень 3.</t>
  </si>
  <si>
    <t>130 425,00</t>
  </si>
  <si>
    <t>Контрольный материал для внутреннего контроля качества "Специфические белки " Уровень 2.</t>
  </si>
  <si>
    <t>Упак</t>
  </si>
  <si>
    <t>Контрольный материал для внутреннего контроля качества "Специфические белки Уровень 1.</t>
  </si>
  <si>
    <t>Контрольный материал для внутреннего контроля качества "Гликированный гемоглобин ". Уровень 1 и 2, 2-х уровневый</t>
  </si>
  <si>
    <t>207 975,00</t>
  </si>
  <si>
    <t>Контрольные сыворотки для внутреннего контроля качества. «Аттестованная биохимия». Уровень 2. Липочек</t>
  </si>
  <si>
    <t>123 050,00</t>
  </si>
  <si>
    <t>Контрольные сыворотки для внутреннего контроля качества. «Аттестованная биохимия». Уровень 1. Липочек.</t>
  </si>
  <si>
    <t>Контрольные материалы для внутренего контроля качества Общий анализ мочи Ликвичек контроль,2-х уровневый</t>
  </si>
  <si>
    <t>126 260,00</t>
  </si>
  <si>
    <t>Контрольная сыворотка для анализа белковых фракций гипергамма (HYPERGAMMA CONTROL)</t>
  </si>
  <si>
    <t>169 440,00</t>
  </si>
  <si>
    <t>Контрольная сыворотка для анализа белковых фракций, норма (NORMAL  CONTROL)</t>
  </si>
  <si>
    <t>68 720,00</t>
  </si>
  <si>
    <t>Контрольная плазма  для внутреннего контроля качества "Коагуляция", уровень2, Липочек</t>
  </si>
  <si>
    <t>110 000,00</t>
  </si>
  <si>
    <t>Контрольная плазма  для внутреннего контроля качества "Коагуляция" уровень 3,Липочек</t>
  </si>
  <si>
    <t>Контрольная плазма  для внутреннего контроля качества "Коагуляция" уровень 1, Липочек</t>
  </si>
  <si>
    <t>Контрольный материал для внутреннего контроля качества "Д-димер". Ликвичек. Уровень 3, 6х1мл, код 27103.Четырехуровневый контрольный материал, изготовленный на основе человеческой плазмы, для контроля качества определения концентрации D-димера на большинстве автоматизированных коагулометрах, биохимических и иммунохимических анализаторах. • 3-летний срок годности при температуре от -20°C до -70°C • Жидкая форма на основе плазмы человека • Стабильность вскрытого флакона – 15 дней при температуре 2-8°C</t>
  </si>
  <si>
    <t>Контрольный материал для внутреннего контроля качества "Д-димер". Ликвичек. Уровень 2, 6х1мл код 27102. Четырехуровневый контрольный материал, изготовленный на основе человеческой плазмы, для контроля качества определения концентрации D-димера на большинстве автоматизированных коагулометрах, биохимических и иммунохимических анализаторах. • 3-летний срок годности при температуре от -20°C до -70°C • Жидкая форма на основе плазмы человека • Стабильность вскрытого флакона – 15 дней при температуре 2-8°C</t>
  </si>
  <si>
    <t>Контрольный материал для внутреннего контроля качества "Д-димер". Ликвичек. Уровень 1, 6х1мл код  27101.Четырехуровневый контрольный материал, изготовленный на основе человеческой плазмы, для контроля качества определения концентрации D-димера на большинстве автоматизированных коагулометрах, биохимических и иммунохимических анализаторах. • 3-летний срок годности при температуре от -20°C до -70°C • Жидкая форма на основе плазмы человека • Стабильность вскрытого флакона – 15 дней при температуре 2-8°C</t>
  </si>
  <si>
    <t>Контрольные сыворотки для внутреннего контроля качества. «Опухолевые маркеры». Уровень 3. Липочек. 6х2мл, код 369. Лиофилизированный трехуровневый мультианалитный контрольный материал, разработанный для оценки качества исследований онкомаркеров, 24 раковых антигенов и наиболее популярных онкомаркеров • Основа: человеческая сыворотка • Высокие уровни концентрации раковых антигенов и ферритина • Ультранизкие уровни ПСА для высокочувствительных тест-систем • Стабильность после восстановления лиофилизата для большинства аналитов: 14 дней при температуре 2–8°С • 3-летний срок годности при температуре 2–8°C</t>
  </si>
  <si>
    <t>Контрольные сыворотки для внутреннего контроля качества. «Опухолевые маркеры». Уровень 2. Липочек 6х2мл, код 368. Лиофилизированный трехуровневый мультианалитный контрольный материал, разработанный для оценки качества исследований онкомаркеров, 24 раковых антигенов и наиболее популярных онкомаркеров • Основа: человеческая сыворотка • Высокие уровни концентрации раковых антигенов и ферритина • Ультранизкие уровни ПСА для высокочувствительных тест-систем • Стабильность после восстановления лиофилизата для большинства аналитов: 14 дней при температуре 2–8°С • 3-летний срок годности при температуре 2–8°C</t>
  </si>
  <si>
    <t>Контрольные сыворотки для внутреннего контроля качества. «Опухолевые маркеры»  Уровень 1. Липочек 6х2мл,код 367. Лиофилизированный трехуровневый мультианалитный контрольный материал, разработанный для оценки качества исследований онкомаркеров, 24 раковых антигенов и наиболее популярных онкомаркеров • Основа: человеческая сыворотка • Высокие уровни концентрации раковых антигенов и ферритина • Ультранизкие уровни ПСА для высокочувствительных тест-систем • Стабильность после восстановления лиофилизата для большинства аналитов: 14 дней при температуре 2–8°С • 3-летний срок годности при температуре 2–8°C</t>
  </si>
  <si>
    <t>Контрольные сыворотки для внутреннего контроля качeства Иммунохимия Плюс, трехуровневый.Липочек (4 флакона для каждого изуровня)12*5мл, код 370.  Контроли для мониторинга воспроизводимости иммунохимических тестов, включая рутинные и специальные исследования, лекарственные препараты, показатели гипертонии, фертильности, маркеры опухолей, маркеры костной ткани и эндокринные маркеры (катехоламины)</t>
  </si>
  <si>
    <t>Набор Acusera контроль для специфических белков, уровень 3, PS2684. Контрольный материал предназначен для внутреннего контроля качества. Включает в себя 26 параметров в которых предоставлены целевые значения по методам. Состоит из 100% человеческой сыворотки. Форма выпуска: флакон с жидкостью которая готовая к использованию. Набор состоит из 3 флакона по 1 мл. Стабильность открытого флакона в течение 30 дней при температуре от 2 °C до 8 °C. Параметры: AFP \ Albumin \a-1-Antitrypsin \a-1-Acid Glycoprotein \a-2-Macroglobulin \ASO \Anti-thrombin III \b-2-Microglobulin \Ceruloplasmin \Complement C3 \Complement C4 \CRP \Haptoglobin \IgA \IgE \IgG \IgM \Kappa Light Chain \Lambda Light Chain \Lambda Light Chain (Free)* \Prealbumin (Transthyretin) \Serum Ferritin \RF \RBP \Total Protein \Transferrin</t>
  </si>
  <si>
    <t>Набор Acusera контроль для специфических белков, уровень 2,PS2683. Контрольный материал предназначен для внутреннего контроля качества. Включает в себя 26 параметров в которых предоставлены целевые значения по методам. Состоит из 100% человеческой сыворотки. Форма выпуска: флакон с жидкостью которая готовая к использованию. Набор состоит из 3 флакона по 1 мл. Стабильность открытого флакона в течение 30 дней при температуре от 2 °C до 8 °C. Параметры: AFP \ Albumin \a-1-Antitrypsin \a-1-Acid Glycoprotein \a-2-Macroglobulin \ASO \Anti-thrombin III \b-2-Microglobulin \Ceruloplasmin \Complement C3 \Complement C4 \CRP \Haptoglobin \IgA \IgE \IgG \IgM \Kappa Light Chain \Lambda Light Chain \Lambda Light Chain (Free)* \Prealbumin (Transthyretin) \Serum Ferritin \RF \RBP \Total Protein \Transferrin</t>
  </si>
  <si>
    <t>Набор Acusera контроль для специфических белков, уровень 1, PS2682. Контрольный материал предназначен для внутреннего контроля качества. Включает в себя 26 параметров в которых предоставлены целевые значения по методам. Состоит из 100% человеческой сыворотки. Форма выпуска: флакон с жидкостью которая готовая к использованию. Набор состоит из 3 флакона по 1 мл. Стабильность открытого флакона в течение 30 дней при температуре от 2 °C до 8 °C. Параметры: AFP \ Albumin \a-1-Antitrypsin \a-1-Acid Glycoprotein \a-2-Macroglobulin \ASO \Anti-thrombin III \b-2-Microglobulin \Ceruloplasmin \Complement C3 \Complement C4 \CRP \Haptoglobin \IgA \IgE \IgG \IgM \Kappa Light Chain \Lambda Light Chain \Lambda Light Chain (Free)* \Prealbumin (Transthyretin) \Serum Ferritin \RF \RBP \Total Protein \Transferrin</t>
  </si>
  <si>
    <t>Набор Acusera контроль к реагенту HbA1c гликированный гемоглобин (уровень 1 и уровень 2),HA5072 контрольный материал предназначен для внутреннего контроля качества  для гликированного гемоглобина. Включает в себя 2 параметра в которых предоставлены целевые значения для анализаторов и\или методов. Состоит из 100% цельной крови человека. Форма выпуска: флакон с лиофилизатом. Набор состоит из 2 флаконов по 0,5 мл и 2 флакона по 0,5 мл каждый (1 и 2 уровень). Восстановленная стабильность до 28 дней при температуре от 2 °C до 8 °C. Параметры: HbA1c \ Total Haemoglobin</t>
  </si>
  <si>
    <t>Липочек Контроль «Аттестованная биохимия» и Lyphochek Unassayed Chemistry Control Уровень 2 12 x 5 мл, код С-315-5 .Широкий спектр исследуемых показателей, а также высокая стабильность ферментов и CO2. Не требует специальных разбавителей и подходит для контроля наиболее часто используемых анализаторов и биохимических методик. • Основа: человеческая сыворотка • 3-летний срок годности при температуре 2-8°C • Стабильность восстановленного лиофилизата для большинства аналитов: 30 дней в замороженном виде, 7 дней при температуре 2–8°С • Объем 5 мл и 10 мл</t>
  </si>
  <si>
    <t>Липочек Контроль «Аттестованная биохимия» и Lyphochek Unassayed Chemistry Control Уровень 1, 12 x 5 мл,  код С-310-5. Широкий спектр исследуемых показателей, а также высокая стабильность ферментов и CO2. Не требует специальных разбавителей и подходит для контроля наиболее часто используемых анализаторов и биохимических методик. • Основа: человеческая сыворотка • 3-летний срок годности при температуре 2-8°C • Стабильность восстановленного лиофилизата для большинства аналитов: 30 дней в замороженном виде, 7 дней при температуре 2–8°С • Объем 5 мл и 10 мл</t>
  </si>
  <si>
    <t>Контрольные материалы для внутренего контроля качества Общий анализ мочи Ликвичек контроль,2-х уровневый 2х12мл,код 435Х. Разработан специально для сухих биохимических тестов, «тест-полосок» и микроскопического исследования мочи. • Основа: жидкая человеческая моча • Разработан для сухих биохимических тестов и микроскопии • Стабильность вскрытого флакона – 30 дней при температуре 2-25°C • Срок годности 2,5 года при температуре 2-8°C • В программе UNITY для данного контроля предоставляются наглядные отчеты по отчеты по межлабораторному сравнению результатов</t>
  </si>
  <si>
    <t>Контрольная сыворотка ГИПЕРГАММА, объем 5х1 мл. Сыворотка находится в стабильной лиофилизированной форме.  Предназначена  для  контроля  качества  количественного  анализа  белковых фракций сыворотки,  липопротеинов,  холестерина  и  аполипопротеинов  в  методиках  на системе капиллярного электрофореза и на анализаторе в гелях агарозы. Данная сыворотка также используется в качестве маркера при идентификации различных изоферментов, разделенных методом электрофореза.</t>
  </si>
  <si>
    <t>Контрольная сыворотка НОРМА, объем 5х1 мл. Сыворотка находится в стабильной лиофилизированной форме.  Предназначена  для  контроля  качества  количественного  анализа  белковых фракций сыворотки,  липопротеинов,  холестерина  и  аполипопротеинов  в  методиках  на системе капиллярного электрофореза и на анализаторе в гелях агарозы. Данная сыворотка также используется в качестве маркера при идентификации различных изоферментов, разделенных методом электрофореза</t>
  </si>
  <si>
    <t>Контрольная плазма  для внутреннего контроля качества "Коагуляция", уровень2, Липочек, код 745,12х1мл. Аттестованный контрольный материал на основе плазмы человека для мониторинга воспроизводимости рутинных коагулогических тестов. Контроль имеет расширенный срок годности, что позволяет уменьшить расходы. • 3-летний срок годности при температуре 2-8°C • Стабильность вскрытого флакона – 48 часов при температуре 2-25°C • Репрезентативные значения протромбинового времени в секундах и Международное нормализованное отношение (INR, МНО). • Нормальные и патологические уровни протромбинового времени, активированного частичного тромбоппластинового времени, фибриногена, антитромбина III и тромбинового времени</t>
  </si>
  <si>
    <t>Контрольная плазма  для внутреннего контроля качества "Коагуляция" уровень 3, Липочек, код 746, 12х1мл. Аттестованный контрольный материал на основе плазмы человека для мониторинга воспроизводимости рутинных коагулогических тестов. Контроль имеет расширенный срок годности, что позволяет уменьшить расходы. • 3-летний срок годности при температуре 2-8°C • Стабильность вскрытого флакона – 48 часов при температуре 2-25°C • Репрезентативные значения протромбинового времени в секундах и Международное нормализованное отношение (INR, МНО). • Нормальные и патологические уровни протромбинового времени, активированного частичного тромбоппластинового времени, фибриногена, антитромбина III и тромбинового временина основе плазмы человека для мониторинга воспроизводимости рутинных коагулогических тестов. Контроль имеет расширенный срок годности, что позволяет уменьшить расходы. • 3-летний срок годности при температуре 2-8°C • Стабильность вскрытого флакона – 48 часов при температуре 2-25°C • Репрезентативные значения протромбинового времени в секундах и Международное нормализованное отношение (INR, МНО). • Нормальные и патологические уровни протромбинового времени, активированного частичного тромбоппластинового времени, фибриногена, антитромбина III и тромбинового времени</t>
  </si>
  <si>
    <t xml:space="preserve">Контрольная плазма  для внутреннего контроля качества  «Коагуляция» Уровень 1 Липочек,код 744, 12х1мл.Аттестованный контрольный материал на основе плазмы человека для мониторинга воспроизводимости рутинных коагулогических тестов. Контроль имеет расширенный срок годности, что позволяет уменьшить расходы. • 3-летний срок годности при температуре 2-8°C • Стабильность вскрытого флакона – 48 часов при температуре 2-25°C • Репрезентативные значения протромбинового времени в секундах и Международное нормализованное отношение (INR, МНО). • Нормальные и патологические уровни протромбинового времени, активированного частичного тромбоппластинового времени, фибриногена, антитромбина III и тромбинового времени
</t>
  </si>
  <si>
    <t xml:space="preserve">Антиген кардиолипиновый РСК  </t>
  </si>
  <si>
    <t xml:space="preserve">Антиген трепонемныйультраозвучный РСК  </t>
  </si>
  <si>
    <t>Диагностикум бруцеллеза</t>
  </si>
  <si>
    <t xml:space="preserve">Диски ампициллин-сульбактам 10 мкг  </t>
  </si>
  <si>
    <t>шт</t>
  </si>
  <si>
    <t xml:space="preserve">Диски антибиотиков ампициллин 2 мкг </t>
  </si>
  <si>
    <t xml:space="preserve">Диски антибиотиков гентамицин  30мкг   </t>
  </si>
  <si>
    <t xml:space="preserve">Диски антибиотиков линезолидом 10 мкг  </t>
  </si>
  <si>
    <t xml:space="preserve">Диски антибиотиков нитрофурантоином 100 мкг   </t>
  </si>
  <si>
    <t xml:space="preserve">Диски антибиотиков пиперациллин- тазобактан  </t>
  </si>
  <si>
    <t xml:space="preserve">Диски антибиотиков стрептомицином 300 мкг   </t>
  </si>
  <si>
    <t xml:space="preserve">Диски антибиотиков цефотаксима 5 мкг  </t>
  </si>
  <si>
    <t xml:space="preserve">Диски антибиотиков цефтазидим 10 мкг   </t>
  </si>
  <si>
    <t xml:space="preserve">Диски с оксидазой  </t>
  </si>
  <si>
    <t xml:space="preserve">Диски с оптахином </t>
  </si>
  <si>
    <t xml:space="preserve">Калий теллурит 2%  </t>
  </si>
  <si>
    <t xml:space="preserve">Комплемент сухой  </t>
  </si>
  <si>
    <t xml:space="preserve">Кровь баранья консервированная для реакции связывания комплемента </t>
  </si>
  <si>
    <t xml:space="preserve">Лактобакагар  </t>
  </si>
  <si>
    <t>кг</t>
  </si>
  <si>
    <t>Натрий хлористый (химреактив)</t>
  </si>
  <si>
    <t xml:space="preserve">Сыворотка гемолитическая  </t>
  </si>
  <si>
    <t xml:space="preserve">Сыворотка лошадиная нормальная  </t>
  </si>
  <si>
    <t xml:space="preserve">Плазма кроличья  </t>
  </si>
  <si>
    <t xml:space="preserve">Энтерококкагар  </t>
  </si>
  <si>
    <t xml:space="preserve">Антиген кардиолипиновый для реакции связывания комплемента (10 ампул по 2 мл) </t>
  </si>
  <si>
    <t xml:space="preserve">Антиген трепонемныйультраозвучный РСК, для выявления противотрепонемних антител в сыворотке больных сифилисом (5 флаконов по 5 мл) </t>
  </si>
  <si>
    <t xml:space="preserve">Диагностикум бруцеллезный антигенный для реакции агглютинации, жидкий (4 флакона по 15 мл)
</t>
  </si>
  <si>
    <t xml:space="preserve">Диски индикаторные картонные с ампициллин-сульбактам (1фл.100шт.)
</t>
  </si>
  <si>
    <t>Диски индикаторные картонные с ампициллин (1фл.100шт.)</t>
  </si>
  <si>
    <t>Диски индикаторные картонные с гентамицином  (1фл.100шт.)</t>
  </si>
  <si>
    <t>Диски индикаторные картонные с линезолидом  (1фл.100шт.)</t>
  </si>
  <si>
    <t>Диски индикаторные картонные с нитрофурантоином  (1фл.100шт.)</t>
  </si>
  <si>
    <t>Диски индикаторные картонные с пиперациллин- тазобактан   (1фл.100шт.)</t>
  </si>
  <si>
    <t>Диски индикаторные картонные с стрептомицином  (1фл.100шт.)</t>
  </si>
  <si>
    <t>Диски индикаторные картонные с цефотаксима (1фл.100шт.)</t>
  </si>
  <si>
    <t>Диски индикаторные картонные с цефтазидим  (1фл.100шт.)</t>
  </si>
  <si>
    <t>Диски для тестирования на оксидазную активность (1фл.100шт.)</t>
  </si>
  <si>
    <t>Диски с этилгидрокупреина гидрохлоридом для идентификации Streptococcus pneumoniae (1фл.100шт.)</t>
  </si>
  <si>
    <t>Раствор 2% Калий теллурита предназначен для использования в качестве добавки при приготовлении питательных сред для выделения дифтерии (10 ампул по 5 мл)</t>
  </si>
  <si>
    <t>Комплемент сухой- компонент реакции связывания комплемента (10 ампул по 1 мл)</t>
  </si>
  <si>
    <t>Дефибринированная баранья кровь (5 фл по 10 мл)</t>
  </si>
  <si>
    <t>Питательная среда для выделения и культивирования лактобацилл, сухая, 250гр</t>
  </si>
  <si>
    <t>Натрий хлористый ХЧ- кристаллический порошок, хорошо растворимый в воде. Высокая степень чистоты (содержание основного вещества не менее 99,9 %) обуславливает широкое применение хлористого натрия в различных отраслях промышленности, сухой, 1 кг.</t>
  </si>
  <si>
    <t>Плазма кроличья цитратная сухая, для определения видовой идентификации стафилококков (10 ампул)</t>
  </si>
  <si>
    <t>Сыворотка диагностическая гемолитическая жидкая (10 ампул по 2 мл)</t>
  </si>
  <si>
    <t xml:space="preserve">Сыворотка лошадиная нормальная для культивирования микроорганизмов жидкая, флакон 100 мл </t>
  </si>
  <si>
    <t>Питательная среда для выделения энтерококков, сухая, 250гр</t>
  </si>
  <si>
    <t xml:space="preserve">Приложение № 1 к объявлению №40 от 17 марта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</si>
</sst>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9" x14ac:knownFonts="1">
    <font>
      <sz val="11"/>
      <color theme="1"/>
      <name val="Calibri"/>
      <family val="2"/>
      <scheme val="minor"/>
    </font>
    <font>
      <b/>
      <sz val="10"/>
      <color rgb="FF000000"/>
      <name val="Times New Roman"/>
      <family val="1"/>
      <charset val="204"/>
    </font>
    <font>
      <sz val="10"/>
      <color theme="1"/>
      <name val="Times New Roman"/>
      <family val="1"/>
      <charset val="204"/>
    </font>
    <font>
      <sz val="9"/>
      <color rgb="FF000000"/>
      <name val="Times New Roman"/>
      <family val="1"/>
      <charset val="204"/>
    </font>
    <font>
      <sz val="9"/>
      <color theme="1"/>
      <name val="Times New Roman"/>
      <family val="1"/>
      <charset val="204"/>
    </font>
    <font>
      <b/>
      <sz val="11"/>
      <color theme="1"/>
      <name val="Times New Roman"/>
      <family val="1"/>
      <charset val="204"/>
    </font>
    <font>
      <sz val="11"/>
      <color theme="1"/>
      <name val="Calibri"/>
      <family val="2"/>
      <scheme val="minor"/>
    </font>
    <font>
      <b/>
      <sz val="10"/>
      <color theme="1"/>
      <name val="Times New Roman"/>
      <family val="1"/>
      <charset val="204"/>
    </font>
    <font>
      <b/>
      <sz val="9"/>
      <color theme="1"/>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43" fontId="6" fillId="0" borderId="0" applyFont="0" applyFill="0" applyBorder="0" applyAlignment="0" applyProtection="0"/>
  </cellStyleXfs>
  <cellXfs count="47">
    <xf numFmtId="0" fontId="0" fillId="0" borderId="0" xfId="0"/>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0" fillId="0" borderId="0" xfId="0" applyBorder="1"/>
    <xf numFmtId="0" fontId="3" fillId="0" borderId="1" xfId="0" applyFont="1" applyBorder="1" applyAlignment="1">
      <alignment horizontal="left" vertical="top" wrapText="1"/>
    </xf>
    <xf numFmtId="43" fontId="1" fillId="0" borderId="1" xfId="1" applyFont="1" applyBorder="1" applyAlignment="1">
      <alignment horizontal="center" vertical="top" wrapText="1"/>
    </xf>
    <xf numFmtId="43" fontId="0" fillId="0" borderId="0" xfId="1" applyFont="1"/>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vertical="center"/>
    </xf>
    <xf numFmtId="0" fontId="4" fillId="0" borderId="1" xfId="0" applyFont="1" applyBorder="1" applyAlignment="1">
      <alignment horizontal="left" vertical="center" wrapText="1"/>
    </xf>
    <xf numFmtId="0" fontId="3" fillId="0" borderId="5" xfId="0" applyFont="1" applyBorder="1" applyAlignment="1">
      <alignment horizontal="left" vertical="center" wrapText="1"/>
    </xf>
    <xf numFmtId="0" fontId="4" fillId="0" borderId="6" xfId="0" applyFont="1" applyBorder="1" applyAlignment="1">
      <alignment horizontal="left" vertical="center" wrapText="1"/>
    </xf>
    <xf numFmtId="0" fontId="3" fillId="0" borderId="6" xfId="0" applyFont="1" applyBorder="1" applyAlignment="1">
      <alignment horizontal="left" vertical="center"/>
    </xf>
    <xf numFmtId="0" fontId="2" fillId="0" borderId="2" xfId="0" applyFont="1" applyBorder="1" applyAlignment="1">
      <alignment horizontal="left" vertical="center" wrapText="1"/>
    </xf>
    <xf numFmtId="43" fontId="3" fillId="0" borderId="1" xfId="1" applyFont="1" applyBorder="1" applyAlignment="1">
      <alignment horizontal="left" vertical="center"/>
    </xf>
    <xf numFmtId="43" fontId="3" fillId="0" borderId="1" xfId="1" applyFont="1" applyBorder="1" applyAlignment="1">
      <alignment vertical="center"/>
    </xf>
    <xf numFmtId="43" fontId="3" fillId="0" borderId="5" xfId="1" applyFont="1" applyBorder="1" applyAlignment="1">
      <alignment horizontal="left" vertical="center" wrapText="1"/>
    </xf>
    <xf numFmtId="43" fontId="3" fillId="0" borderId="6" xfId="1" applyFont="1" applyBorder="1" applyAlignment="1">
      <alignment horizontal="left" vertical="center"/>
    </xf>
    <xf numFmtId="0" fontId="2" fillId="0" borderId="1" xfId="0" applyFont="1" applyBorder="1" applyAlignment="1">
      <alignment horizontal="left" vertical="top" wrapText="1"/>
    </xf>
    <xf numFmtId="0" fontId="4" fillId="0" borderId="5" xfId="0" applyFont="1" applyBorder="1" applyAlignment="1">
      <alignment horizontal="left" vertical="top" wrapText="1"/>
    </xf>
    <xf numFmtId="0" fontId="3" fillId="0" borderId="0" xfId="0" applyFont="1" applyAlignment="1">
      <alignment vertical="top" wrapText="1"/>
    </xf>
    <xf numFmtId="0" fontId="4" fillId="0" borderId="6" xfId="0" applyFont="1" applyBorder="1" applyAlignment="1">
      <alignment horizontal="left" vertical="top" wrapText="1"/>
    </xf>
    <xf numFmtId="0" fontId="4" fillId="0" borderId="1" xfId="0" applyFont="1" applyBorder="1" applyAlignment="1">
      <alignment horizontal="left" vertical="top" wrapText="1"/>
    </xf>
    <xf numFmtId="0" fontId="2" fillId="2" borderId="1" xfId="0" applyFont="1" applyFill="1" applyBorder="1" applyAlignment="1">
      <alignment vertical="top" wrapText="1"/>
    </xf>
    <xf numFmtId="0" fontId="4" fillId="0" borderId="1" xfId="0" applyFont="1" applyBorder="1" applyAlignment="1">
      <alignment vertical="top" wrapText="1"/>
    </xf>
    <xf numFmtId="4" fontId="4" fillId="0" borderId="1" xfId="0" applyNumberFormat="1" applyFont="1" applyBorder="1" applyAlignment="1">
      <alignment horizontal="center" vertical="center"/>
    </xf>
    <xf numFmtId="0" fontId="2" fillId="2" borderId="1" xfId="0" applyFont="1" applyFill="1" applyBorder="1" applyAlignment="1">
      <alignment horizontal="left" vertical="top" wrapText="1"/>
    </xf>
    <xf numFmtId="0" fontId="4" fillId="0" borderId="1" xfId="0" applyFont="1" applyBorder="1" applyAlignment="1">
      <alignment horizontal="justify" vertical="top" wrapText="1"/>
    </xf>
    <xf numFmtId="0" fontId="2" fillId="2" borderId="1" xfId="0" applyFont="1" applyFill="1" applyBorder="1" applyAlignment="1">
      <alignment horizontal="left" vertical="center" wrapText="1"/>
    </xf>
    <xf numFmtId="0" fontId="4" fillId="0" borderId="1" xfId="0" applyFont="1" applyFill="1" applyBorder="1" applyAlignment="1">
      <alignment horizontal="left" vertical="top" wrapText="1"/>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applyAlignment="1">
      <alignment horizontal="center" vertical="center"/>
    </xf>
    <xf numFmtId="43" fontId="7" fillId="0" borderId="1" xfId="1" applyFont="1" applyBorder="1" applyAlignment="1">
      <alignment horizont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5" fillId="2" borderId="0" xfId="0" applyFont="1" applyFill="1" applyAlignment="1">
      <alignment vertical="top"/>
    </xf>
    <xf numFmtId="0" fontId="8" fillId="2" borderId="2" xfId="0" applyFont="1" applyFill="1" applyBorder="1" applyAlignment="1">
      <alignment horizontal="right" vertical="top" wrapText="1"/>
    </xf>
    <xf numFmtId="0" fontId="8" fillId="2" borderId="3" xfId="0" applyFont="1" applyFill="1" applyBorder="1" applyAlignment="1">
      <alignment horizontal="right" vertical="top"/>
    </xf>
    <xf numFmtId="0" fontId="8" fillId="2" borderId="4" xfId="0" applyFont="1" applyFill="1" applyBorder="1" applyAlignment="1">
      <alignment horizontal="right" vertical="top"/>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tabSelected="1" topLeftCell="A33" zoomScaleNormal="100" workbookViewId="0">
      <selection activeCell="B1" sqref="B1:H45"/>
    </sheetView>
  </sheetViews>
  <sheetFormatPr defaultRowHeight="15" x14ac:dyDescent="0.25"/>
  <cols>
    <col min="1" max="1" width="3.7109375" customWidth="1"/>
    <col min="2" max="2" width="4.7109375" style="38" customWidth="1"/>
    <col min="3" max="3" width="27" customWidth="1"/>
    <col min="4" max="4" width="44.5703125" customWidth="1"/>
    <col min="6" max="6" width="9.140625" style="10"/>
    <col min="7" max="7" width="11.140625" style="10" customWidth="1"/>
    <col min="8" max="8" width="15.42578125" style="10" customWidth="1"/>
    <col min="9" max="9" width="0.140625" style="10" customWidth="1"/>
    <col min="10" max="10" width="9.140625" style="10"/>
  </cols>
  <sheetData>
    <row r="1" spans="1:9" ht="15" customHeight="1" x14ac:dyDescent="0.25">
      <c r="B1" s="44" t="s">
        <v>106</v>
      </c>
      <c r="C1" s="45"/>
      <c r="D1" s="45"/>
      <c r="E1" s="45"/>
      <c r="F1" s="45"/>
      <c r="G1" s="45"/>
      <c r="H1" s="46"/>
      <c r="I1" s="43"/>
    </row>
    <row r="2" spans="1:9" ht="25.5" x14ac:dyDescent="0.25">
      <c r="A2" s="7"/>
      <c r="B2" s="35" t="s">
        <v>0</v>
      </c>
      <c r="C2" s="2" t="s">
        <v>1</v>
      </c>
      <c r="D2" s="2" t="s">
        <v>7</v>
      </c>
      <c r="E2" s="1" t="s">
        <v>2</v>
      </c>
      <c r="F2" s="9" t="s">
        <v>3</v>
      </c>
      <c r="G2" s="9" t="s">
        <v>4</v>
      </c>
      <c r="H2" s="9" t="s">
        <v>5</v>
      </c>
    </row>
    <row r="3" spans="1:9" ht="132" customHeight="1" x14ac:dyDescent="0.25">
      <c r="A3" s="11">
        <v>3</v>
      </c>
      <c r="B3" s="5">
        <v>1</v>
      </c>
      <c r="C3" s="12" t="s">
        <v>9</v>
      </c>
      <c r="D3" s="8" t="s">
        <v>39</v>
      </c>
      <c r="E3" s="11" t="s">
        <v>6</v>
      </c>
      <c r="F3" s="19">
        <v>1</v>
      </c>
      <c r="G3" s="19">
        <v>34700</v>
      </c>
      <c r="H3" s="19">
        <v>34700</v>
      </c>
    </row>
    <row r="4" spans="1:9" ht="141" customHeight="1" x14ac:dyDescent="0.25">
      <c r="A4" s="4">
        <v>4</v>
      </c>
      <c r="B4" s="3">
        <v>2</v>
      </c>
      <c r="C4" s="4" t="s">
        <v>10</v>
      </c>
      <c r="D4" s="23" t="s">
        <v>40</v>
      </c>
      <c r="E4" s="11" t="s">
        <v>6</v>
      </c>
      <c r="F4" s="19">
        <v>1</v>
      </c>
      <c r="G4" s="19">
        <v>34700</v>
      </c>
      <c r="H4" s="19">
        <v>34700</v>
      </c>
    </row>
    <row r="5" spans="1:9" ht="142.5" customHeight="1" x14ac:dyDescent="0.25">
      <c r="A5" s="4">
        <v>5</v>
      </c>
      <c r="B5" s="3">
        <v>3</v>
      </c>
      <c r="C5" s="4" t="s">
        <v>11</v>
      </c>
      <c r="D5" s="23" t="s">
        <v>41</v>
      </c>
      <c r="E5" s="11" t="s">
        <v>6</v>
      </c>
      <c r="F5" s="19">
        <v>1</v>
      </c>
      <c r="G5" s="19" t="s">
        <v>12</v>
      </c>
      <c r="H5" s="19">
        <v>34700</v>
      </c>
    </row>
    <row r="6" spans="1:9" ht="181.5" customHeight="1" x14ac:dyDescent="0.25">
      <c r="A6" s="4">
        <v>6</v>
      </c>
      <c r="B6" s="3">
        <v>4</v>
      </c>
      <c r="C6" s="4" t="s">
        <v>13</v>
      </c>
      <c r="D6" s="23" t="s">
        <v>42</v>
      </c>
      <c r="E6" s="11" t="s">
        <v>6</v>
      </c>
      <c r="F6" s="19">
        <v>1</v>
      </c>
      <c r="G6" s="19" t="s">
        <v>14</v>
      </c>
      <c r="H6" s="19">
        <v>201570</v>
      </c>
    </row>
    <row r="7" spans="1:9" ht="165" customHeight="1" x14ac:dyDescent="0.25">
      <c r="A7" s="4">
        <v>7</v>
      </c>
      <c r="B7" s="3">
        <v>5</v>
      </c>
      <c r="C7" s="4" t="s">
        <v>15</v>
      </c>
      <c r="D7" s="23" t="s">
        <v>43</v>
      </c>
      <c r="E7" s="11" t="s">
        <v>6</v>
      </c>
      <c r="F7" s="19">
        <v>1</v>
      </c>
      <c r="G7" s="19" t="s">
        <v>14</v>
      </c>
      <c r="H7" s="19">
        <v>201570</v>
      </c>
    </row>
    <row r="8" spans="1:9" ht="167.25" customHeight="1" x14ac:dyDescent="0.25">
      <c r="A8" s="4">
        <v>8</v>
      </c>
      <c r="B8" s="3">
        <v>6</v>
      </c>
      <c r="C8" s="4" t="s">
        <v>16</v>
      </c>
      <c r="D8" s="23" t="s">
        <v>44</v>
      </c>
      <c r="E8" s="13" t="s">
        <v>6</v>
      </c>
      <c r="F8" s="19">
        <v>1</v>
      </c>
      <c r="G8" s="20" t="s">
        <v>14</v>
      </c>
      <c r="H8" s="20">
        <v>201570</v>
      </c>
    </row>
    <row r="9" spans="1:9" ht="116.25" customHeight="1" x14ac:dyDescent="0.25">
      <c r="A9" s="4">
        <v>9</v>
      </c>
      <c r="B9" s="3">
        <v>7</v>
      </c>
      <c r="C9" s="4" t="s">
        <v>17</v>
      </c>
      <c r="D9" s="23" t="s">
        <v>45</v>
      </c>
      <c r="E9" s="13" t="s">
        <v>6</v>
      </c>
      <c r="F9" s="19">
        <v>2</v>
      </c>
      <c r="G9" s="20" t="s">
        <v>18</v>
      </c>
      <c r="H9" s="20">
        <v>402320</v>
      </c>
    </row>
    <row r="10" spans="1:9" ht="189.75" customHeight="1" x14ac:dyDescent="0.25">
      <c r="A10" s="4">
        <v>10</v>
      </c>
      <c r="B10" s="3">
        <v>8</v>
      </c>
      <c r="C10" s="14" t="s">
        <v>19</v>
      </c>
      <c r="D10" s="24" t="s">
        <v>46</v>
      </c>
      <c r="E10" s="15" t="s">
        <v>6</v>
      </c>
      <c r="F10" s="21">
        <v>1</v>
      </c>
      <c r="G10" s="21" t="s">
        <v>20</v>
      </c>
      <c r="H10" s="21">
        <v>130425</v>
      </c>
    </row>
    <row r="11" spans="1:9" ht="190.5" customHeight="1" x14ac:dyDescent="0.25">
      <c r="A11" s="4">
        <v>11</v>
      </c>
      <c r="B11" s="3">
        <v>9</v>
      </c>
      <c r="C11" s="14" t="s">
        <v>21</v>
      </c>
      <c r="D11" s="25" t="s">
        <v>47</v>
      </c>
      <c r="E11" s="11" t="s">
        <v>22</v>
      </c>
      <c r="F11" s="19">
        <v>1</v>
      </c>
      <c r="G11" s="19" t="s">
        <v>20</v>
      </c>
      <c r="H11" s="19">
        <v>130425</v>
      </c>
    </row>
    <row r="12" spans="1:9" ht="192" customHeight="1" x14ac:dyDescent="0.25">
      <c r="A12" s="4">
        <v>12</v>
      </c>
      <c r="B12" s="3">
        <v>10</v>
      </c>
      <c r="C12" s="16" t="s">
        <v>23</v>
      </c>
      <c r="D12" s="26" t="s">
        <v>48</v>
      </c>
      <c r="E12" s="17" t="s">
        <v>6</v>
      </c>
      <c r="F12" s="22">
        <v>1</v>
      </c>
      <c r="G12" s="22" t="s">
        <v>20</v>
      </c>
      <c r="H12" s="22">
        <v>130425</v>
      </c>
    </row>
    <row r="13" spans="1:9" ht="141" customHeight="1" x14ac:dyDescent="0.25">
      <c r="A13" s="18">
        <v>13</v>
      </c>
      <c r="B13" s="36">
        <v>11</v>
      </c>
      <c r="C13" s="16" t="s">
        <v>24</v>
      </c>
      <c r="D13" s="26" t="s">
        <v>49</v>
      </c>
      <c r="E13" s="17" t="s">
        <v>6</v>
      </c>
      <c r="F13" s="22">
        <v>1</v>
      </c>
      <c r="G13" s="22" t="s">
        <v>25</v>
      </c>
      <c r="H13" s="22">
        <v>207975</v>
      </c>
    </row>
    <row r="14" spans="1:9" ht="142.5" customHeight="1" x14ac:dyDescent="0.25">
      <c r="A14" s="18">
        <v>14</v>
      </c>
      <c r="B14" s="36">
        <v>12</v>
      </c>
      <c r="C14" s="14" t="s">
        <v>26</v>
      </c>
      <c r="D14" s="27" t="s">
        <v>50</v>
      </c>
      <c r="E14" s="11" t="s">
        <v>6</v>
      </c>
      <c r="F14" s="19">
        <v>2</v>
      </c>
      <c r="G14" s="19" t="s">
        <v>27</v>
      </c>
      <c r="H14" s="19">
        <v>246100</v>
      </c>
    </row>
    <row r="15" spans="1:9" ht="144.75" customHeight="1" x14ac:dyDescent="0.25">
      <c r="A15" s="4">
        <v>15</v>
      </c>
      <c r="B15" s="3">
        <v>13</v>
      </c>
      <c r="C15" s="14" t="s">
        <v>28</v>
      </c>
      <c r="D15" s="27" t="s">
        <v>51</v>
      </c>
      <c r="E15" s="11" t="s">
        <v>6</v>
      </c>
      <c r="F15" s="19">
        <v>2</v>
      </c>
      <c r="G15" s="19" t="s">
        <v>27</v>
      </c>
      <c r="H15" s="19">
        <v>246100</v>
      </c>
    </row>
    <row r="16" spans="1:9" ht="141.75" customHeight="1" x14ac:dyDescent="0.25">
      <c r="A16" s="4">
        <v>16</v>
      </c>
      <c r="B16" s="3">
        <v>14</v>
      </c>
      <c r="C16" s="14" t="s">
        <v>29</v>
      </c>
      <c r="D16" s="27" t="s">
        <v>52</v>
      </c>
      <c r="E16" s="11" t="s">
        <v>6</v>
      </c>
      <c r="F16" s="19">
        <v>2</v>
      </c>
      <c r="G16" s="19" t="s">
        <v>30</v>
      </c>
      <c r="H16" s="19">
        <v>252520</v>
      </c>
    </row>
    <row r="17" spans="1:8" ht="128.25" customHeight="1" x14ac:dyDescent="0.25">
      <c r="A17" s="4">
        <v>17</v>
      </c>
      <c r="B17" s="3">
        <v>15</v>
      </c>
      <c r="C17" s="14" t="s">
        <v>31</v>
      </c>
      <c r="D17" s="27" t="s">
        <v>53</v>
      </c>
      <c r="E17" s="11" t="s">
        <v>6</v>
      </c>
      <c r="F17" s="19">
        <v>1</v>
      </c>
      <c r="G17" s="19" t="s">
        <v>32</v>
      </c>
      <c r="H17" s="19">
        <v>169440</v>
      </c>
    </row>
    <row r="18" spans="1:8" ht="127.5" customHeight="1" x14ac:dyDescent="0.25">
      <c r="A18" s="4">
        <v>18</v>
      </c>
      <c r="B18" s="3">
        <v>16</v>
      </c>
      <c r="C18" s="16" t="s">
        <v>33</v>
      </c>
      <c r="D18" s="26" t="s">
        <v>54</v>
      </c>
      <c r="E18" s="17" t="s">
        <v>6</v>
      </c>
      <c r="F18" s="22">
        <v>1</v>
      </c>
      <c r="G18" s="22" t="s">
        <v>34</v>
      </c>
      <c r="H18" s="22">
        <v>68720</v>
      </c>
    </row>
    <row r="19" spans="1:8" ht="180" customHeight="1" x14ac:dyDescent="0.25">
      <c r="A19" s="18">
        <v>19</v>
      </c>
      <c r="B19" s="36">
        <v>17</v>
      </c>
      <c r="C19" s="14" t="s">
        <v>35</v>
      </c>
      <c r="D19" s="27" t="s">
        <v>55</v>
      </c>
      <c r="E19" s="11" t="s">
        <v>6</v>
      </c>
      <c r="F19" s="19">
        <v>3</v>
      </c>
      <c r="G19" s="19" t="s">
        <v>36</v>
      </c>
      <c r="H19" s="19">
        <v>330000</v>
      </c>
    </row>
    <row r="20" spans="1:8" ht="321" customHeight="1" x14ac:dyDescent="0.25">
      <c r="A20" s="4">
        <v>20</v>
      </c>
      <c r="B20" s="3">
        <v>18</v>
      </c>
      <c r="C20" s="14" t="s">
        <v>37</v>
      </c>
      <c r="D20" s="27" t="s">
        <v>56</v>
      </c>
      <c r="E20" s="11" t="s">
        <v>6</v>
      </c>
      <c r="F20" s="19">
        <v>3</v>
      </c>
      <c r="G20" s="19" t="s">
        <v>36</v>
      </c>
      <c r="H20" s="19">
        <v>330000</v>
      </c>
    </row>
    <row r="21" spans="1:8" ht="202.5" customHeight="1" x14ac:dyDescent="0.25">
      <c r="A21" s="4">
        <v>21</v>
      </c>
      <c r="B21" s="3">
        <v>19</v>
      </c>
      <c r="C21" s="14" t="s">
        <v>38</v>
      </c>
      <c r="D21" s="27" t="s">
        <v>57</v>
      </c>
      <c r="E21" s="11" t="s">
        <v>6</v>
      </c>
      <c r="F21" s="19">
        <v>3</v>
      </c>
      <c r="G21" s="19" t="s">
        <v>36</v>
      </c>
      <c r="H21" s="19">
        <v>330000</v>
      </c>
    </row>
    <row r="22" spans="1:8" ht="24" x14ac:dyDescent="0.25">
      <c r="A22" s="28">
        <v>10</v>
      </c>
      <c r="B22" s="37">
        <v>20</v>
      </c>
      <c r="C22" s="29" t="s">
        <v>58</v>
      </c>
      <c r="D22" s="34" t="s">
        <v>83</v>
      </c>
      <c r="E22" s="5" t="s">
        <v>6</v>
      </c>
      <c r="F22" s="6">
        <v>3</v>
      </c>
      <c r="G22" s="30">
        <v>24450</v>
      </c>
      <c r="H22" s="30">
        <v>73350</v>
      </c>
    </row>
    <row r="23" spans="1:8" ht="39" customHeight="1" x14ac:dyDescent="0.25">
      <c r="A23" s="28">
        <v>11</v>
      </c>
      <c r="B23" s="37">
        <v>21</v>
      </c>
      <c r="C23" s="29" t="s">
        <v>59</v>
      </c>
      <c r="D23" s="34" t="s">
        <v>84</v>
      </c>
      <c r="E23" s="5" t="s">
        <v>6</v>
      </c>
      <c r="F23" s="6">
        <v>2</v>
      </c>
      <c r="G23" s="30">
        <v>10700</v>
      </c>
      <c r="H23" s="30">
        <v>21400</v>
      </c>
    </row>
    <row r="24" spans="1:8" ht="27.75" customHeight="1" x14ac:dyDescent="0.25">
      <c r="A24" s="31">
        <v>18</v>
      </c>
      <c r="B24" s="37">
        <v>22</v>
      </c>
      <c r="C24" s="29" t="s">
        <v>60</v>
      </c>
      <c r="D24" s="29" t="s">
        <v>85</v>
      </c>
      <c r="E24" s="5" t="s">
        <v>62</v>
      </c>
      <c r="F24" s="6">
        <v>1</v>
      </c>
      <c r="G24" s="30">
        <v>115885</v>
      </c>
      <c r="H24" s="30">
        <v>115885</v>
      </c>
    </row>
    <row r="25" spans="1:8" ht="26.25" customHeight="1" x14ac:dyDescent="0.25">
      <c r="A25" s="31">
        <v>19</v>
      </c>
      <c r="B25" s="37">
        <v>23</v>
      </c>
      <c r="C25" s="29" t="s">
        <v>61</v>
      </c>
      <c r="D25" s="29" t="s">
        <v>86</v>
      </c>
      <c r="E25" s="5" t="s">
        <v>62</v>
      </c>
      <c r="F25" s="6">
        <v>4</v>
      </c>
      <c r="G25" s="30">
        <v>4000</v>
      </c>
      <c r="H25" s="30">
        <v>16000</v>
      </c>
    </row>
    <row r="26" spans="1:8" ht="24" x14ac:dyDescent="0.25">
      <c r="A26" s="31">
        <v>22</v>
      </c>
      <c r="B26" s="37">
        <v>24</v>
      </c>
      <c r="C26" s="32" t="s">
        <v>63</v>
      </c>
      <c r="D26" s="29" t="s">
        <v>87</v>
      </c>
      <c r="E26" s="5" t="s">
        <v>62</v>
      </c>
      <c r="F26" s="6">
        <v>2</v>
      </c>
      <c r="G26" s="30">
        <v>4000</v>
      </c>
      <c r="H26" s="30">
        <v>8000</v>
      </c>
    </row>
    <row r="27" spans="1:8" ht="24" x14ac:dyDescent="0.25">
      <c r="A27" s="31">
        <v>27</v>
      </c>
      <c r="B27" s="37">
        <v>25</v>
      </c>
      <c r="C27" s="32" t="s">
        <v>64</v>
      </c>
      <c r="D27" s="29" t="s">
        <v>88</v>
      </c>
      <c r="E27" s="5" t="s">
        <v>62</v>
      </c>
      <c r="F27" s="6">
        <v>8</v>
      </c>
      <c r="G27" s="30">
        <v>4000</v>
      </c>
      <c r="H27" s="30">
        <v>32000</v>
      </c>
    </row>
    <row r="28" spans="1:8" ht="24" x14ac:dyDescent="0.25">
      <c r="A28" s="31">
        <v>35</v>
      </c>
      <c r="B28" s="37">
        <v>26</v>
      </c>
      <c r="C28" s="32" t="s">
        <v>65</v>
      </c>
      <c r="D28" s="29" t="s">
        <v>89</v>
      </c>
      <c r="E28" s="5" t="s">
        <v>62</v>
      </c>
      <c r="F28" s="6">
        <v>1</v>
      </c>
      <c r="G28" s="30">
        <v>4000</v>
      </c>
      <c r="H28" s="30">
        <v>4000</v>
      </c>
    </row>
    <row r="29" spans="1:8" ht="24" x14ac:dyDescent="0.25">
      <c r="A29" s="31">
        <v>38</v>
      </c>
      <c r="B29" s="37">
        <v>27</v>
      </c>
      <c r="C29" s="32" t="s">
        <v>66</v>
      </c>
      <c r="D29" s="29" t="s">
        <v>90</v>
      </c>
      <c r="E29" s="5" t="s">
        <v>62</v>
      </c>
      <c r="F29" s="6">
        <v>3</v>
      </c>
      <c r="G29" s="30">
        <v>4000</v>
      </c>
      <c r="H29" s="30">
        <v>12000</v>
      </c>
    </row>
    <row r="30" spans="1:8" ht="24" x14ac:dyDescent="0.25">
      <c r="A30" s="31">
        <v>41</v>
      </c>
      <c r="B30" s="37">
        <v>28</v>
      </c>
      <c r="C30" s="32" t="s">
        <v>67</v>
      </c>
      <c r="D30" s="29" t="s">
        <v>91</v>
      </c>
      <c r="E30" s="5" t="s">
        <v>62</v>
      </c>
      <c r="F30" s="6">
        <v>8</v>
      </c>
      <c r="G30" s="30">
        <v>4000</v>
      </c>
      <c r="H30" s="30">
        <v>32000</v>
      </c>
    </row>
    <row r="31" spans="1:8" ht="24" x14ac:dyDescent="0.25">
      <c r="A31" s="31">
        <v>42</v>
      </c>
      <c r="B31" s="37">
        <v>29</v>
      </c>
      <c r="C31" s="32" t="s">
        <v>68</v>
      </c>
      <c r="D31" s="29" t="s">
        <v>92</v>
      </c>
      <c r="E31" s="5" t="s">
        <v>62</v>
      </c>
      <c r="F31" s="6">
        <v>1</v>
      </c>
      <c r="G31" s="30">
        <v>4000</v>
      </c>
      <c r="H31" s="30">
        <v>4000</v>
      </c>
    </row>
    <row r="32" spans="1:8" ht="24" x14ac:dyDescent="0.25">
      <c r="A32" s="31">
        <v>50</v>
      </c>
      <c r="B32" s="37">
        <v>30</v>
      </c>
      <c r="C32" s="32" t="s">
        <v>69</v>
      </c>
      <c r="D32" s="29" t="s">
        <v>93</v>
      </c>
      <c r="E32" s="5" t="s">
        <v>62</v>
      </c>
      <c r="F32" s="6">
        <v>6</v>
      </c>
      <c r="G32" s="30">
        <v>4000</v>
      </c>
      <c r="H32" s="30">
        <v>24000</v>
      </c>
    </row>
    <row r="33" spans="1:8" ht="24" x14ac:dyDescent="0.25">
      <c r="A33" s="31">
        <v>51</v>
      </c>
      <c r="B33" s="37">
        <v>31</v>
      </c>
      <c r="C33" s="32" t="s">
        <v>70</v>
      </c>
      <c r="D33" s="29" t="s">
        <v>94</v>
      </c>
      <c r="E33" s="5" t="s">
        <v>62</v>
      </c>
      <c r="F33" s="6">
        <v>8</v>
      </c>
      <c r="G33" s="30">
        <v>4000</v>
      </c>
      <c r="H33" s="30">
        <v>32000</v>
      </c>
    </row>
    <row r="34" spans="1:8" ht="24" x14ac:dyDescent="0.25">
      <c r="A34" s="31">
        <v>56</v>
      </c>
      <c r="B34" s="37">
        <v>32</v>
      </c>
      <c r="C34" s="32" t="s">
        <v>71</v>
      </c>
      <c r="D34" s="29" t="s">
        <v>95</v>
      </c>
      <c r="E34" s="5" t="s">
        <v>62</v>
      </c>
      <c r="F34" s="6">
        <v>4</v>
      </c>
      <c r="G34" s="30">
        <v>8000</v>
      </c>
      <c r="H34" s="30">
        <v>32000</v>
      </c>
    </row>
    <row r="35" spans="1:8" ht="27.75" customHeight="1" x14ac:dyDescent="0.25">
      <c r="A35" s="31">
        <v>57</v>
      </c>
      <c r="B35" s="37">
        <v>33</v>
      </c>
      <c r="C35" s="32" t="s">
        <v>72</v>
      </c>
      <c r="D35" s="29" t="s">
        <v>96</v>
      </c>
      <c r="E35" s="5" t="s">
        <v>62</v>
      </c>
      <c r="F35" s="6">
        <v>4</v>
      </c>
      <c r="G35" s="30">
        <v>8000</v>
      </c>
      <c r="H35" s="30">
        <v>32000</v>
      </c>
    </row>
    <row r="36" spans="1:8" ht="55.5" customHeight="1" x14ac:dyDescent="0.25">
      <c r="A36" s="31">
        <v>67</v>
      </c>
      <c r="B36" s="37">
        <v>34</v>
      </c>
      <c r="C36" s="27" t="s">
        <v>73</v>
      </c>
      <c r="D36" s="29" t="s">
        <v>97</v>
      </c>
      <c r="E36" s="5" t="s">
        <v>62</v>
      </c>
      <c r="F36" s="6">
        <v>3</v>
      </c>
      <c r="G36" s="30">
        <v>3638</v>
      </c>
      <c r="H36" s="30">
        <v>10914</v>
      </c>
    </row>
    <row r="37" spans="1:8" ht="24" x14ac:dyDescent="0.25">
      <c r="A37" s="31">
        <v>68</v>
      </c>
      <c r="B37" s="37">
        <v>35</v>
      </c>
      <c r="C37" s="27" t="s">
        <v>74</v>
      </c>
      <c r="D37" s="29" t="s">
        <v>98</v>
      </c>
      <c r="E37" s="5" t="s">
        <v>62</v>
      </c>
      <c r="F37" s="6">
        <v>3</v>
      </c>
      <c r="G37" s="30">
        <v>19260</v>
      </c>
      <c r="H37" s="30">
        <v>57780</v>
      </c>
    </row>
    <row r="38" spans="1:8" ht="38.25" customHeight="1" x14ac:dyDescent="0.25">
      <c r="A38" s="31">
        <v>70</v>
      </c>
      <c r="B38" s="37">
        <v>36</v>
      </c>
      <c r="C38" s="27" t="s">
        <v>75</v>
      </c>
      <c r="D38" s="29" t="s">
        <v>99</v>
      </c>
      <c r="E38" s="5" t="s">
        <v>6</v>
      </c>
      <c r="F38" s="6">
        <v>3</v>
      </c>
      <c r="G38" s="30">
        <v>58850</v>
      </c>
      <c r="H38" s="30">
        <v>176550</v>
      </c>
    </row>
    <row r="39" spans="1:8" ht="27.75" customHeight="1" x14ac:dyDescent="0.25">
      <c r="A39" s="31">
        <v>71</v>
      </c>
      <c r="B39" s="37">
        <v>37</v>
      </c>
      <c r="C39" s="27" t="s">
        <v>76</v>
      </c>
      <c r="D39" s="29" t="s">
        <v>100</v>
      </c>
      <c r="E39" s="5" t="s">
        <v>77</v>
      </c>
      <c r="F39" s="6">
        <v>1</v>
      </c>
      <c r="G39" s="30">
        <v>82000</v>
      </c>
      <c r="H39" s="30">
        <v>82000</v>
      </c>
    </row>
    <row r="40" spans="1:8" ht="66.75" customHeight="1" x14ac:dyDescent="0.25">
      <c r="A40" s="31">
        <v>78</v>
      </c>
      <c r="B40" s="37">
        <v>38</v>
      </c>
      <c r="C40" s="8" t="s">
        <v>78</v>
      </c>
      <c r="D40" s="29" t="s">
        <v>101</v>
      </c>
      <c r="E40" s="5" t="s">
        <v>77</v>
      </c>
      <c r="F40" s="6">
        <v>2</v>
      </c>
      <c r="G40" s="30">
        <v>4800</v>
      </c>
      <c r="H40" s="30">
        <v>9600</v>
      </c>
    </row>
    <row r="41" spans="1:8" ht="27.75" customHeight="1" x14ac:dyDescent="0.25">
      <c r="A41" s="31">
        <v>81</v>
      </c>
      <c r="B41" s="37">
        <v>39</v>
      </c>
      <c r="C41" s="27" t="s">
        <v>81</v>
      </c>
      <c r="D41" s="29" t="s">
        <v>102</v>
      </c>
      <c r="E41" s="5" t="s">
        <v>62</v>
      </c>
      <c r="F41" s="6">
        <v>3</v>
      </c>
      <c r="G41" s="30">
        <v>48500</v>
      </c>
      <c r="H41" s="30">
        <v>145500</v>
      </c>
    </row>
    <row r="42" spans="1:8" ht="27.75" customHeight="1" x14ac:dyDescent="0.25">
      <c r="A42" s="31">
        <v>88</v>
      </c>
      <c r="B42" s="37">
        <v>40</v>
      </c>
      <c r="C42" s="27" t="s">
        <v>79</v>
      </c>
      <c r="D42" s="29" t="s">
        <v>103</v>
      </c>
      <c r="E42" s="5" t="s">
        <v>62</v>
      </c>
      <c r="F42" s="6">
        <v>3</v>
      </c>
      <c r="G42" s="30">
        <v>96000</v>
      </c>
      <c r="H42" s="30">
        <v>288000</v>
      </c>
    </row>
    <row r="43" spans="1:8" ht="28.5" customHeight="1" x14ac:dyDescent="0.25">
      <c r="A43" s="31">
        <v>89</v>
      </c>
      <c r="B43" s="37">
        <v>41</v>
      </c>
      <c r="C43" s="27" t="s">
        <v>80</v>
      </c>
      <c r="D43" s="29" t="s">
        <v>104</v>
      </c>
      <c r="E43" s="5" t="s">
        <v>62</v>
      </c>
      <c r="F43" s="6">
        <v>3</v>
      </c>
      <c r="G43" s="30">
        <v>7811</v>
      </c>
      <c r="H43" s="30">
        <v>23433</v>
      </c>
    </row>
    <row r="44" spans="1:8" ht="29.25" customHeight="1" x14ac:dyDescent="0.25">
      <c r="A44" s="33">
        <v>93</v>
      </c>
      <c r="B44" s="37">
        <v>42</v>
      </c>
      <c r="C44" s="27" t="s">
        <v>82</v>
      </c>
      <c r="D44" s="29" t="s">
        <v>105</v>
      </c>
      <c r="E44" s="5" t="s">
        <v>77</v>
      </c>
      <c r="F44" s="6">
        <v>1</v>
      </c>
      <c r="G44" s="30">
        <v>69550</v>
      </c>
      <c r="H44" s="30">
        <v>69550</v>
      </c>
    </row>
    <row r="45" spans="1:8" x14ac:dyDescent="0.25">
      <c r="B45" s="40" t="s">
        <v>8</v>
      </c>
      <c r="C45" s="41"/>
      <c r="D45" s="41"/>
      <c r="E45" s="41"/>
      <c r="F45" s="41"/>
      <c r="G45" s="42"/>
      <c r="H45" s="39">
        <f>SUM(H3:H44)</f>
        <v>4985222</v>
      </c>
    </row>
  </sheetData>
  <mergeCells count="2">
    <mergeCell ref="B45:G45"/>
    <mergeCell ref="B1:H1"/>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2023-03-17T06:35:55Z</dcterms:modified>
</cp:coreProperties>
</file>